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0" windowHeight="11020"/>
  </bookViews>
  <sheets>
    <sheet name="Německo 2019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<sst xmlns="http://schemas.openxmlformats.org/spreadsheetml/2006/main" count="40" uniqueCount="27">
  <si>
    <t>Sociální pojištění</t>
  </si>
  <si>
    <t>Název</t>
  </si>
  <si>
    <t>Zaměstnavatel (%)</t>
  </si>
  <si>
    <t>Zaměstnanec (%)</t>
  </si>
  <si>
    <t>Penzijní fond</t>
  </si>
  <si>
    <t>Fond pojištění v nezaměstnanosti</t>
  </si>
  <si>
    <t>Fond pojištění pro případy dlouhodobé péče</t>
  </si>
  <si>
    <t>Dodatečné pojištění případů dlouhodobé péče pro bezdětné zaměstnance</t>
  </si>
  <si>
    <t>Insolvenční fond</t>
  </si>
  <si>
    <t>Celkem</t>
  </si>
  <si>
    <t>Měna</t>
  </si>
  <si>
    <t>EUR</t>
  </si>
  <si>
    <t xml:space="preserve">Sociální zabezpečení - Maximální vyměřovací základ - měsíční: </t>
  </si>
  <si>
    <t xml:space="preserve">Sociální zabezpečení - Maximální vyměřovací základ - roční: </t>
  </si>
  <si>
    <t>Povinné zdravotní pojištění</t>
  </si>
  <si>
    <t>Zdravotní pojištění</t>
  </si>
  <si>
    <t>7,3 % + 50 % z dodatečného příspěvku odvislého od individuálního zdravotního pojištění</t>
  </si>
  <si>
    <t>Pojištění odpovědnosti zaměstnavatele</t>
  </si>
  <si>
    <t xml:space="preserve">Sazba závisí na pracovním zařazení zaměstnance a odvětví zaměstnavatele </t>
  </si>
  <si>
    <t>Pojištění náhrady mzdy při onemocnění zaměstnance</t>
  </si>
  <si>
    <t>Zdravotní pojištění - Maximální vyměřovací základ - měsíční:</t>
  </si>
  <si>
    <t>Zdravotní pojištění - Maximální vyměřovací základ - roční:</t>
  </si>
  <si>
    <t>Pojištění náhrady mzdy v případě nemoci:  Maximální vyměřovací základ - měsíční:</t>
  </si>
  <si>
    <t>Pojištění náhrady mzdy v případě nemoci:  Maximální vyměřovací základ - roční:</t>
  </si>
  <si>
    <t>Pojištění náhrady mzdy v případě mateřské dovolené:  Maximální vyměřovací základ - měsíční:</t>
  </si>
  <si>
    <t>Pojištění náhrady mzdy v případě mateřské dovolené:  Maximální vyměřovací základ - roční:</t>
  </si>
  <si>
    <t>Sazba závisí na výši zdravotního pojištění zaměstnance (přibližně 0,5 - 2 % hrubé mzdy)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</si>
</sst>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 wrapText="1"/>
    </xf>
    <xf numFmtId="0" fontId="0" fillId="0" borderId="3" xfId="0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0" fillId="0" borderId="0" xfId="0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topLeftCell="A19" workbookViewId="0">
      <selection activeCell="B29" sqref="B29"/>
    </sheetView>
  </sheetViews>
  <sheetFormatPr defaultRowHeight="14.5" x14ac:dyDescent="0.35"/>
  <cols>
    <col min="1" max="1" width="37.1796875" customWidth="1"/>
    <col min="2" max="2" width="41.54296875" customWidth="1"/>
    <col min="3" max="3" width="40.6328125" customWidth="1"/>
  </cols>
  <sheetData>
    <row r="2" spans="1:4" x14ac:dyDescent="0.35">
      <c r="A2" s="15" t="s">
        <v>0</v>
      </c>
      <c r="B2" s="15"/>
      <c r="C2" s="15"/>
    </row>
    <row r="3" spans="1:4" x14ac:dyDescent="0.35">
      <c r="A3" s="1" t="s">
        <v>1</v>
      </c>
      <c r="B3" s="2" t="s">
        <v>2</v>
      </c>
      <c r="C3" s="1" t="s">
        <v>3</v>
      </c>
    </row>
    <row r="4" spans="1:4" x14ac:dyDescent="0.35">
      <c r="A4" s="3" t="s">
        <v>4</v>
      </c>
      <c r="B4" s="4">
        <v>9.3000000000000007</v>
      </c>
      <c r="C4" s="4">
        <v>9.3000000000000007</v>
      </c>
    </row>
    <row r="5" spans="1:4" ht="15" customHeight="1" x14ac:dyDescent="0.35">
      <c r="A5" s="5" t="s">
        <v>5</v>
      </c>
      <c r="B5" s="4">
        <v>1.25</v>
      </c>
      <c r="C5" s="4">
        <v>1.25</v>
      </c>
    </row>
    <row r="6" spans="1:4" ht="14" customHeight="1" x14ac:dyDescent="0.35">
      <c r="A6" s="5" t="s">
        <v>6</v>
      </c>
      <c r="B6" s="4">
        <v>1.5249999999999999</v>
      </c>
      <c r="C6" s="4">
        <v>1.5249999999999999</v>
      </c>
    </row>
    <row r="7" spans="1:4" ht="28" customHeight="1" x14ac:dyDescent="0.35">
      <c r="A7" s="5" t="s">
        <v>7</v>
      </c>
      <c r="B7" s="6">
        <v>0</v>
      </c>
      <c r="C7" s="6">
        <v>0.25</v>
      </c>
    </row>
    <row r="8" spans="1:4" x14ac:dyDescent="0.35">
      <c r="A8" s="3" t="s">
        <v>8</v>
      </c>
      <c r="B8" s="4">
        <v>0.06</v>
      </c>
      <c r="C8" s="4">
        <v>0</v>
      </c>
    </row>
    <row r="9" spans="1:4" ht="14.4" x14ac:dyDescent="0.3">
      <c r="A9" s="7" t="s">
        <v>9</v>
      </c>
      <c r="B9" s="8">
        <f>SUM(B4:B8)</f>
        <v>12.135000000000002</v>
      </c>
      <c r="C9" s="8">
        <f>SUM(C4:C8)</f>
        <v>12.325000000000001</v>
      </c>
    </row>
    <row r="11" spans="1:4" x14ac:dyDescent="0.35">
      <c r="B11" t="s">
        <v>10</v>
      </c>
      <c r="C11" s="9"/>
      <c r="D11" t="s">
        <v>11</v>
      </c>
    </row>
    <row r="12" spans="1:4" x14ac:dyDescent="0.35">
      <c r="A12" t="s">
        <v>12</v>
      </c>
      <c r="C12" s="10" t="s">
        <v>4</v>
      </c>
      <c r="D12" s="16">
        <v>6700</v>
      </c>
    </row>
    <row r="13" spans="1:4" x14ac:dyDescent="0.35">
      <c r="C13" s="10" t="s">
        <v>5</v>
      </c>
      <c r="D13" s="16">
        <v>6700</v>
      </c>
    </row>
    <row r="14" spans="1:4" x14ac:dyDescent="0.35">
      <c r="C14" s="10" t="s">
        <v>6</v>
      </c>
      <c r="D14" s="16">
        <v>4537.5</v>
      </c>
    </row>
    <row r="15" spans="1:4" x14ac:dyDescent="0.35">
      <c r="C15" s="10" t="s">
        <v>8</v>
      </c>
      <c r="D15" s="16">
        <v>6700</v>
      </c>
    </row>
    <row r="16" spans="1:4" ht="14.4" x14ac:dyDescent="0.3">
      <c r="C16" s="10"/>
      <c r="D16" s="16"/>
    </row>
    <row r="17" spans="1:4" x14ac:dyDescent="0.35">
      <c r="A17" t="s">
        <v>13</v>
      </c>
      <c r="C17" s="10" t="s">
        <v>4</v>
      </c>
      <c r="D17" s="16">
        <v>80400</v>
      </c>
    </row>
    <row r="18" spans="1:4" x14ac:dyDescent="0.35">
      <c r="C18" s="10" t="s">
        <v>5</v>
      </c>
      <c r="D18" s="16">
        <v>80400</v>
      </c>
    </row>
    <row r="19" spans="1:4" x14ac:dyDescent="0.35">
      <c r="C19" s="10" t="s">
        <v>6</v>
      </c>
      <c r="D19" s="16">
        <v>54450</v>
      </c>
    </row>
    <row r="20" spans="1:4" x14ac:dyDescent="0.35">
      <c r="C20" s="10" t="s">
        <v>8</v>
      </c>
      <c r="D20" s="16">
        <v>80400</v>
      </c>
    </row>
    <row r="22" spans="1:4" x14ac:dyDescent="0.35">
      <c r="A22" s="15" t="s">
        <v>14</v>
      </c>
      <c r="B22" s="15"/>
      <c r="C22" s="15"/>
    </row>
    <row r="23" spans="1:4" x14ac:dyDescent="0.35">
      <c r="A23" s="1" t="s">
        <v>1</v>
      </c>
      <c r="B23" s="2" t="s">
        <v>2</v>
      </c>
      <c r="C23" s="1" t="s">
        <v>3</v>
      </c>
    </row>
    <row r="24" spans="1:4" ht="29" customHeight="1" x14ac:dyDescent="0.35">
      <c r="A24" s="3" t="s">
        <v>15</v>
      </c>
      <c r="B24" s="11" t="s">
        <v>16</v>
      </c>
      <c r="C24" s="11" t="s">
        <v>16</v>
      </c>
    </row>
    <row r="25" spans="1:4" ht="29" x14ac:dyDescent="0.35">
      <c r="A25" s="5" t="s">
        <v>17</v>
      </c>
      <c r="B25" s="11" t="s">
        <v>18</v>
      </c>
      <c r="C25" s="11">
        <v>0</v>
      </c>
    </row>
    <row r="26" spans="1:4" ht="29" x14ac:dyDescent="0.35">
      <c r="A26" s="5" t="s">
        <v>19</v>
      </c>
      <c r="B26" s="11" t="s">
        <v>26</v>
      </c>
      <c r="C26" s="11">
        <v>0</v>
      </c>
    </row>
    <row r="27" spans="1:4" x14ac:dyDescent="0.35">
      <c r="A27" s="12"/>
      <c r="B27" s="13"/>
      <c r="C27" s="13"/>
    </row>
    <row r="28" spans="1:4" x14ac:dyDescent="0.35">
      <c r="C28" s="18" t="s">
        <v>11</v>
      </c>
    </row>
    <row r="29" spans="1:4" x14ac:dyDescent="0.35">
      <c r="A29" t="s">
        <v>20</v>
      </c>
      <c r="C29" s="16">
        <v>4537.5</v>
      </c>
    </row>
    <row r="30" spans="1:4" x14ac:dyDescent="0.35">
      <c r="A30" t="s">
        <v>21</v>
      </c>
      <c r="C30" s="16">
        <v>54450</v>
      </c>
    </row>
    <row r="31" spans="1:4" x14ac:dyDescent="0.35">
      <c r="C31" s="17"/>
    </row>
    <row r="32" spans="1:4" x14ac:dyDescent="0.35">
      <c r="A32" t="s">
        <v>22</v>
      </c>
      <c r="B32" s="14"/>
      <c r="C32" s="16">
        <v>6700</v>
      </c>
    </row>
    <row r="33" spans="1:3" x14ac:dyDescent="0.35">
      <c r="A33" t="s">
        <v>23</v>
      </c>
      <c r="C33" s="16">
        <v>80400</v>
      </c>
    </row>
    <row r="34" spans="1:3" x14ac:dyDescent="0.35">
      <c r="A34" t="s">
        <v>24</v>
      </c>
      <c r="C34" s="16">
        <v>6700</v>
      </c>
    </row>
    <row r="35" spans="1:3" x14ac:dyDescent="0.35">
      <c r="A35" t="s">
        <v>25</v>
      </c>
      <c r="C35" s="16">
        <v>80400</v>
      </c>
    </row>
  </sheetData>
  <mergeCells count="2">
    <mergeCell ref="A2:C2"/>
    <mergeCell ref="A22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Německo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2019-04-16T08:49:54Z</dcterms:created>
  <dcterms:modified xsi:type="dcterms:W3CDTF">2019-04-16T09:39:58Z</dcterms:modified>
</cp:coreProperties>
</file>